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Eto" sheetId="1" r:id="rId1"/>
    <sheet name="Hoja2" sheetId="2" r:id="rId2"/>
    <sheet name="Hoja3" sheetId="3" r:id="rId3"/>
  </sheets>
  <calcPr calcId="145621" concurrentCalc="0"/>
</workbook>
</file>

<file path=xl/calcChain.xml><?xml version="1.0" encoding="utf-8"?>
<calcChain xmlns="http://schemas.openxmlformats.org/spreadsheetml/2006/main">
  <c r="N7" i="1" l="1"/>
  <c r="N6" i="1"/>
  <c r="N5" i="1"/>
</calcChain>
</file>

<file path=xl/sharedStrings.xml><?xml version="1.0" encoding="utf-8"?>
<sst xmlns="http://schemas.openxmlformats.org/spreadsheetml/2006/main" count="19" uniqueCount="19">
  <si>
    <t>CALCULO DE LA EVAPOTRANSPIRACION MENSUAL. METODO PENMAN MONTHEIT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</si>
  <si>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</si>
  <si>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</si>
  <si>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</si>
  <si>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</si>
  <si>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</si>
  <si>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</si>
  <si>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</si>
  <si>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</si>
  <si>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</si>
  <si>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</si>
  <si>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</si>
  <si>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</si>
  <si>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</si>
  <si>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1971-2000</t>
  </si>
  <si>
    <t>2000-2012</t>
  </si>
  <si>
    <t>2025-2035</t>
  </si>
  <si>
    <t>Periodo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</si>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</sst>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 * #,##0.0_ ;_ * \-#,##0.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rgb="FF6600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2" fontId="3" fillId="4" borderId="13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43" fontId="0" fillId="0" borderId="17" xfId="0" applyNumberFormat="1" applyBorder="1"/>
    <xf numFmtId="0" fontId="6" fillId="4" borderId="9" xfId="0" applyFont="1" applyFill="1" applyBorder="1" applyAlignment="1">
      <alignment horizontal="center" vertical="center"/>
    </xf>
    <xf numFmtId="2" fontId="6" fillId="4" borderId="14" xfId="0" applyNumberFormat="1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2" fontId="6" fillId="4" borderId="16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>
      <alignment horizontal="center" vertical="center"/>
    </xf>
    <xf numFmtId="0" fontId="0" fillId="0" borderId="17" xfId="0" applyBorder="1"/>
    <xf numFmtId="165" fontId="2" fillId="2" borderId="17" xfId="1" applyNumberFormat="1" applyFont="1" applyFill="1" applyBorder="1"/>
    <xf numFmtId="0" fontId="0" fillId="0" borderId="18" xfId="0" applyBorder="1"/>
    <xf numFmtId="43" fontId="0" fillId="0" borderId="18" xfId="0" applyNumberFormat="1" applyBorder="1"/>
    <xf numFmtId="165" fontId="2" fillId="2" borderId="18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D17" sqref="D17"/>
    </sheetView>
  </sheetViews>
  <sheetFormatPr baseColWidth="10" defaultRowHeight="15" x14ac:dyDescent="0.25"/>
  <sheetData>
    <row r="1" spans="1:14" x14ac:dyDescent="0.25">
      <c r="C1" s="1" t="s">
        <v>0</v>
      </c>
    </row>
    <row r="2" spans="1:14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Top="1" thickBot="1" x14ac:dyDescent="0.3">
      <c r="A3" s="3" t="s">
        <v>17</v>
      </c>
      <c r="B3" s="4" t="s">
        <v>18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13</v>
      </c>
    </row>
    <row r="4" spans="1:14" ht="15.75" thickBot="1" x14ac:dyDescent="0.3">
      <c r="A4" s="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</v>
      </c>
      <c r="H4" s="8" t="s">
        <v>2</v>
      </c>
      <c r="I4" s="8" t="s">
        <v>3</v>
      </c>
      <c r="J4" s="8" t="s">
        <v>4</v>
      </c>
      <c r="K4" s="8" t="s">
        <v>5</v>
      </c>
      <c r="L4" s="8" t="s">
        <v>6</v>
      </c>
      <c r="M4" s="9" t="s">
        <v>7</v>
      </c>
      <c r="N4" s="10"/>
    </row>
    <row r="5" spans="1:14" x14ac:dyDescent="0.25">
      <c r="A5" s="11" t="s">
        <v>14</v>
      </c>
      <c r="B5" s="12">
        <v>143.11678438891863</v>
      </c>
      <c r="C5" s="13">
        <v>152.22789317955252</v>
      </c>
      <c r="D5" s="13">
        <v>167.42760624110906</v>
      </c>
      <c r="E5" s="13">
        <v>162.10564271549873</v>
      </c>
      <c r="F5" s="13">
        <v>169.92124422159969</v>
      </c>
      <c r="G5" s="13">
        <v>170.72125657084152</v>
      </c>
      <c r="H5" s="13">
        <v>144.8626874046862</v>
      </c>
      <c r="I5" s="13">
        <v>160.36405513018443</v>
      </c>
      <c r="J5" s="13">
        <v>140.02229208041337</v>
      </c>
      <c r="K5" s="13">
        <v>135.52723779704684</v>
      </c>
      <c r="L5" s="13">
        <v>120.70933520822631</v>
      </c>
      <c r="M5" s="14">
        <v>126.28018904200472</v>
      </c>
      <c r="N5" s="15">
        <f>SUM(B5:M5)</f>
        <v>1793.2862239800818</v>
      </c>
    </row>
    <row r="6" spans="1:14" x14ac:dyDescent="0.25">
      <c r="A6" s="16" t="s">
        <v>15</v>
      </c>
      <c r="B6" s="17">
        <v>145.84289573473058</v>
      </c>
      <c r="C6" s="18">
        <v>153.40634551742656</v>
      </c>
      <c r="D6" s="18">
        <v>166.66934807107884</v>
      </c>
      <c r="E6" s="18">
        <v>162.99544616525216</v>
      </c>
      <c r="F6" s="18">
        <v>171.0940581192144</v>
      </c>
      <c r="G6" s="18">
        <v>169.87036000109688</v>
      </c>
      <c r="H6" s="18">
        <v>142.73906239388438</v>
      </c>
      <c r="I6" s="18">
        <v>165.19419692389269</v>
      </c>
      <c r="J6" s="18">
        <v>141.9484181445398</v>
      </c>
      <c r="K6" s="18">
        <v>139.82390768313937</v>
      </c>
      <c r="L6" s="18">
        <v>124.06257006809349</v>
      </c>
      <c r="M6" s="19">
        <v>128.17627895341235</v>
      </c>
      <c r="N6" s="20">
        <f>SUM(B6:M6)</f>
        <v>1811.8228877757613</v>
      </c>
    </row>
    <row r="7" spans="1:14" x14ac:dyDescent="0.25">
      <c r="A7" s="22" t="s">
        <v>16</v>
      </c>
      <c r="B7" s="23">
        <v>148.19894229346789</v>
      </c>
      <c r="C7" s="24">
        <v>157.62596761157252</v>
      </c>
      <c r="D7" s="24">
        <v>169.96535713606556</v>
      </c>
      <c r="E7" s="24">
        <v>165.92633746514178</v>
      </c>
      <c r="F7" s="24">
        <v>172.66279007796314</v>
      </c>
      <c r="G7" s="24">
        <v>173.69089469966576</v>
      </c>
      <c r="H7" s="24">
        <v>144.34781101612185</v>
      </c>
      <c r="I7" s="24">
        <v>158.55029294707558</v>
      </c>
      <c r="J7" s="24">
        <v>142.35997476154276</v>
      </c>
      <c r="K7" s="24">
        <v>138.96326268213008</v>
      </c>
      <c r="L7" s="24">
        <v>121.80963751194056</v>
      </c>
      <c r="M7" s="25">
        <v>130.11431779429967</v>
      </c>
      <c r="N7" s="26">
        <f>SUM(B7:M7)</f>
        <v>1824.2155859969871</v>
      </c>
    </row>
    <row r="8" spans="1:14" x14ac:dyDescent="0.25">
      <c r="A8" s="27">
        <v>2014</v>
      </c>
      <c r="B8" s="21">
        <v>147.62560896013463</v>
      </c>
      <c r="C8" s="21">
        <v>157.05263427823925</v>
      </c>
      <c r="D8" s="21">
        <v>169.3920238027323</v>
      </c>
      <c r="E8" s="21">
        <v>165.35300413180852</v>
      </c>
      <c r="F8" s="21">
        <v>172.08945674462987</v>
      </c>
      <c r="G8" s="21">
        <v>173.1175613663325</v>
      </c>
      <c r="H8" s="21">
        <v>143.77447768278859</v>
      </c>
      <c r="I8" s="21">
        <v>157.97695961374231</v>
      </c>
      <c r="J8" s="21">
        <v>141.78664142820949</v>
      </c>
      <c r="K8" s="21">
        <v>138.38992934879681</v>
      </c>
      <c r="L8" s="21">
        <v>121.2363041786073</v>
      </c>
      <c r="M8" s="21">
        <v>129.5409844609664</v>
      </c>
      <c r="N8" s="28">
        <v>1817.339999999999</v>
      </c>
    </row>
    <row r="9" spans="1:14" x14ac:dyDescent="0.25">
      <c r="A9" s="27">
        <v>2015</v>
      </c>
      <c r="B9" s="21">
        <v>147.66144229346796</v>
      </c>
      <c r="C9" s="21">
        <v>157.08846761157258</v>
      </c>
      <c r="D9" s="21">
        <v>169.42785713606563</v>
      </c>
      <c r="E9" s="21">
        <v>165.38883746514185</v>
      </c>
      <c r="F9" s="21">
        <v>172.1252900779632</v>
      </c>
      <c r="G9" s="21">
        <v>173.15339469966582</v>
      </c>
      <c r="H9" s="21">
        <v>143.81031101612191</v>
      </c>
      <c r="I9" s="21">
        <v>158.01279294707564</v>
      </c>
      <c r="J9" s="21">
        <v>141.82247476154282</v>
      </c>
      <c r="K9" s="21">
        <v>138.42576268213014</v>
      </c>
      <c r="L9" s="21">
        <v>121.27213751194063</v>
      </c>
      <c r="M9" s="21">
        <v>129.57681779429973</v>
      </c>
      <c r="N9" s="28">
        <v>1817.7699999999991</v>
      </c>
    </row>
    <row r="10" spans="1:14" x14ac:dyDescent="0.25">
      <c r="A10" s="27">
        <v>2016</v>
      </c>
      <c r="B10" s="21">
        <v>147.69727562680129</v>
      </c>
      <c r="C10" s="21">
        <v>157.12430094490591</v>
      </c>
      <c r="D10" s="21">
        <v>169.46369046939895</v>
      </c>
      <c r="E10" s="21">
        <v>165.42467079847518</v>
      </c>
      <c r="F10" s="21">
        <v>172.16112341129653</v>
      </c>
      <c r="G10" s="21">
        <v>173.18922803299915</v>
      </c>
      <c r="H10" s="21">
        <v>143.84614434945524</v>
      </c>
      <c r="I10" s="21">
        <v>158.04862628040897</v>
      </c>
      <c r="J10" s="21">
        <v>141.85830809487615</v>
      </c>
      <c r="K10" s="21">
        <v>138.46159601546347</v>
      </c>
      <c r="L10" s="21">
        <v>121.30797084527396</v>
      </c>
      <c r="M10" s="21">
        <v>129.61265112763306</v>
      </c>
      <c r="N10" s="28">
        <v>1818.1999999999991</v>
      </c>
    </row>
    <row r="11" spans="1:14" x14ac:dyDescent="0.25">
      <c r="A11" s="27">
        <v>2017</v>
      </c>
      <c r="B11" s="21">
        <v>147.73310896013462</v>
      </c>
      <c r="C11" s="21">
        <v>157.16013427823924</v>
      </c>
      <c r="D11" s="21">
        <v>169.49952380273228</v>
      </c>
      <c r="E11" s="21">
        <v>165.46050413180851</v>
      </c>
      <c r="F11" s="21">
        <v>172.19695674462986</v>
      </c>
      <c r="G11" s="21">
        <v>173.22506136633248</v>
      </c>
      <c r="H11" s="21">
        <v>143.88197768278857</v>
      </c>
      <c r="I11" s="21">
        <v>158.0844596137423</v>
      </c>
      <c r="J11" s="21">
        <v>141.89414142820948</v>
      </c>
      <c r="K11" s="21">
        <v>138.4974293487968</v>
      </c>
      <c r="L11" s="21">
        <v>121.34380417860729</v>
      </c>
      <c r="M11" s="21">
        <v>129.64848446096639</v>
      </c>
      <c r="N11" s="28">
        <v>1818.6299999999992</v>
      </c>
    </row>
    <row r="12" spans="1:14" x14ac:dyDescent="0.25">
      <c r="A12" s="27">
        <v>2018</v>
      </c>
      <c r="B12" s="21">
        <v>147.76894229346794</v>
      </c>
      <c r="C12" s="21">
        <v>157.19596761157257</v>
      </c>
      <c r="D12" s="21">
        <v>169.53535713606561</v>
      </c>
      <c r="E12" s="21">
        <v>165.49633746514183</v>
      </c>
      <c r="F12" s="21">
        <v>172.23279007796319</v>
      </c>
      <c r="G12" s="21">
        <v>173.26089469966581</v>
      </c>
      <c r="H12" s="21">
        <v>143.9178110161219</v>
      </c>
      <c r="I12" s="21">
        <v>158.12029294707563</v>
      </c>
      <c r="J12" s="21">
        <v>141.92997476154281</v>
      </c>
      <c r="K12" s="21">
        <v>138.53326268213013</v>
      </c>
      <c r="L12" s="21">
        <v>121.37963751194062</v>
      </c>
      <c r="M12" s="21">
        <v>129.68431779429972</v>
      </c>
      <c r="N12" s="28">
        <v>1819.0599999999993</v>
      </c>
    </row>
    <row r="13" spans="1:14" x14ac:dyDescent="0.25">
      <c r="A13" s="27">
        <v>2019</v>
      </c>
      <c r="B13" s="21">
        <v>147.80477562680127</v>
      </c>
      <c r="C13" s="21">
        <v>157.2318009449059</v>
      </c>
      <c r="D13" s="21">
        <v>169.57119046939894</v>
      </c>
      <c r="E13" s="21">
        <v>165.53217079847516</v>
      </c>
      <c r="F13" s="21">
        <v>172.26862341129652</v>
      </c>
      <c r="G13" s="21">
        <v>173.29672803299914</v>
      </c>
      <c r="H13" s="21">
        <v>143.95364434945523</v>
      </c>
      <c r="I13" s="21">
        <v>158.15612628040896</v>
      </c>
      <c r="J13" s="21">
        <v>141.96580809487614</v>
      </c>
      <c r="K13" s="21">
        <v>138.56909601546346</v>
      </c>
      <c r="L13" s="21">
        <v>121.41547084527394</v>
      </c>
      <c r="M13" s="21">
        <v>129.72015112763305</v>
      </c>
      <c r="N13" s="28">
        <v>1819.4899999999993</v>
      </c>
    </row>
    <row r="14" spans="1:14" x14ac:dyDescent="0.25">
      <c r="A14" s="27">
        <v>2020</v>
      </c>
      <c r="B14" s="21">
        <v>147.8406089601346</v>
      </c>
      <c r="C14" s="21">
        <v>157.26763427823923</v>
      </c>
      <c r="D14" s="21">
        <v>169.60702380273227</v>
      </c>
      <c r="E14" s="21">
        <v>165.56800413180849</v>
      </c>
      <c r="F14" s="21">
        <v>172.30445674462985</v>
      </c>
      <c r="G14" s="21">
        <v>173.33256136633247</v>
      </c>
      <c r="H14" s="21">
        <v>143.98947768278856</v>
      </c>
      <c r="I14" s="21">
        <v>158.19195961374228</v>
      </c>
      <c r="J14" s="21">
        <v>142.00164142820947</v>
      </c>
      <c r="K14" s="21">
        <v>138.60492934879679</v>
      </c>
      <c r="L14" s="21">
        <v>121.45130417860727</v>
      </c>
      <c r="M14" s="21">
        <v>129.75598446096637</v>
      </c>
      <c r="N14" s="28">
        <v>1819.9199999999994</v>
      </c>
    </row>
    <row r="15" spans="1:14" x14ac:dyDescent="0.25">
      <c r="A15" s="27">
        <v>2021</v>
      </c>
      <c r="B15" s="21">
        <v>147.87644229346793</v>
      </c>
      <c r="C15" s="21">
        <v>157.30346761157256</v>
      </c>
      <c r="D15" s="21">
        <v>169.6428571360656</v>
      </c>
      <c r="E15" s="21">
        <v>165.60383746514182</v>
      </c>
      <c r="F15" s="21">
        <v>172.34029007796318</v>
      </c>
      <c r="G15" s="21">
        <v>173.3683946996658</v>
      </c>
      <c r="H15" s="21">
        <v>144.02531101612189</v>
      </c>
      <c r="I15" s="21">
        <v>158.22779294707561</v>
      </c>
      <c r="J15" s="21">
        <v>142.0374747615428</v>
      </c>
      <c r="K15" s="21">
        <v>138.64076268213012</v>
      </c>
      <c r="L15" s="21">
        <v>121.4871375119406</v>
      </c>
      <c r="M15" s="21">
        <v>129.7918177942997</v>
      </c>
      <c r="N15" s="28">
        <v>1820.3499999999995</v>
      </c>
    </row>
    <row r="16" spans="1:14" x14ac:dyDescent="0.25">
      <c r="A16" s="27">
        <v>2022</v>
      </c>
      <c r="B16" s="21">
        <v>147.91227562680126</v>
      </c>
      <c r="C16" s="21">
        <v>157.33930094490589</v>
      </c>
      <c r="D16" s="21">
        <v>169.67869046939893</v>
      </c>
      <c r="E16" s="21">
        <v>165.63967079847515</v>
      </c>
      <c r="F16" s="21">
        <v>172.3761234112965</v>
      </c>
      <c r="G16" s="21">
        <v>173.40422803299913</v>
      </c>
      <c r="H16" s="21">
        <v>144.06114434945522</v>
      </c>
      <c r="I16" s="21">
        <v>158.26362628040894</v>
      </c>
      <c r="J16" s="21">
        <v>142.07330809487613</v>
      </c>
      <c r="K16" s="21">
        <v>138.67659601546345</v>
      </c>
      <c r="L16" s="21">
        <v>121.52297084527393</v>
      </c>
      <c r="M16" s="21">
        <v>129.82765112763303</v>
      </c>
      <c r="N16" s="28">
        <v>1820.7799999999995</v>
      </c>
    </row>
    <row r="17" spans="1:14" x14ac:dyDescent="0.25">
      <c r="A17" s="27">
        <v>2023</v>
      </c>
      <c r="B17" s="21">
        <v>147.94810896013459</v>
      </c>
      <c r="C17" s="21">
        <v>157.37513427823922</v>
      </c>
      <c r="D17" s="21">
        <v>169.71452380273226</v>
      </c>
      <c r="E17" s="21">
        <v>165.67550413180848</v>
      </c>
      <c r="F17" s="21">
        <v>172.41195674462983</v>
      </c>
      <c r="G17" s="21">
        <v>173.44006136633246</v>
      </c>
      <c r="H17" s="21">
        <v>144.09697768278855</v>
      </c>
      <c r="I17" s="21">
        <v>158.29945961374227</v>
      </c>
      <c r="J17" s="21">
        <v>142.10914142820945</v>
      </c>
      <c r="K17" s="21">
        <v>138.71242934879677</v>
      </c>
      <c r="L17" s="21">
        <v>121.55880417860726</v>
      </c>
      <c r="M17" s="21">
        <v>129.86348446096636</v>
      </c>
      <c r="N17" s="28">
        <v>1821.2099999999996</v>
      </c>
    </row>
    <row r="18" spans="1:14" x14ac:dyDescent="0.25">
      <c r="A18" s="27">
        <v>2024</v>
      </c>
      <c r="B18" s="21">
        <v>147.98394229346792</v>
      </c>
      <c r="C18" s="21">
        <v>157.41096761157254</v>
      </c>
      <c r="D18" s="21">
        <v>169.75035713606559</v>
      </c>
      <c r="E18" s="21">
        <v>165.71133746514181</v>
      </c>
      <c r="F18" s="21">
        <v>172.44779007796316</v>
      </c>
      <c r="G18" s="21">
        <v>173.47589469966579</v>
      </c>
      <c r="H18" s="21">
        <v>144.13281101612188</v>
      </c>
      <c r="I18" s="21">
        <v>158.3352929470756</v>
      </c>
      <c r="J18" s="21">
        <v>142.14497476154278</v>
      </c>
      <c r="K18" s="21">
        <v>138.7482626821301</v>
      </c>
      <c r="L18" s="21">
        <v>121.59463751194059</v>
      </c>
      <c r="M18" s="21">
        <v>129.89931779429969</v>
      </c>
      <c r="N18" s="28">
        <v>1821.6399999999996</v>
      </c>
    </row>
    <row r="19" spans="1:14" x14ac:dyDescent="0.25">
      <c r="A19" s="27">
        <v>2025</v>
      </c>
      <c r="B19" s="21">
        <v>148.01977562680125</v>
      </c>
      <c r="C19" s="21">
        <v>157.44680094490587</v>
      </c>
      <c r="D19" s="21">
        <v>169.78619046939892</v>
      </c>
      <c r="E19" s="21">
        <v>165.74717079847514</v>
      </c>
      <c r="F19" s="21">
        <v>172.48362341129649</v>
      </c>
      <c r="G19" s="21">
        <v>173.51172803299912</v>
      </c>
      <c r="H19" s="21">
        <v>144.16864434945521</v>
      </c>
      <c r="I19" s="21">
        <v>158.37112628040893</v>
      </c>
      <c r="J19" s="21">
        <v>142.18080809487611</v>
      </c>
      <c r="K19" s="21">
        <v>138.78409601546343</v>
      </c>
      <c r="L19" s="21">
        <v>121.63047084527392</v>
      </c>
      <c r="M19" s="21">
        <v>129.93515112763302</v>
      </c>
      <c r="N19" s="28">
        <v>1822.0699999999997</v>
      </c>
    </row>
    <row r="20" spans="1:14" x14ac:dyDescent="0.25">
      <c r="A20" s="27">
        <v>2026</v>
      </c>
      <c r="B20" s="21">
        <v>148.05560896013458</v>
      </c>
      <c r="C20" s="21">
        <v>157.4826342782392</v>
      </c>
      <c r="D20" s="21">
        <v>169.82202380273225</v>
      </c>
      <c r="E20" s="21">
        <v>165.78300413180847</v>
      </c>
      <c r="F20" s="21">
        <v>172.51945674462982</v>
      </c>
      <c r="G20" s="21">
        <v>173.54756136633245</v>
      </c>
      <c r="H20" s="21">
        <v>144.20447768278854</v>
      </c>
      <c r="I20" s="21">
        <v>158.40695961374226</v>
      </c>
      <c r="J20" s="21">
        <v>142.21664142820944</v>
      </c>
      <c r="K20" s="21">
        <v>138.81992934879676</v>
      </c>
      <c r="L20" s="21">
        <v>121.66630417860725</v>
      </c>
      <c r="M20" s="21">
        <v>129.97098446096635</v>
      </c>
      <c r="N20" s="28">
        <v>1822.4999999999998</v>
      </c>
    </row>
    <row r="21" spans="1:14" x14ac:dyDescent="0.25">
      <c r="A21" s="27">
        <v>2027</v>
      </c>
      <c r="B21" s="21">
        <v>148.09144229346791</v>
      </c>
      <c r="C21" s="21">
        <v>157.51846761157253</v>
      </c>
      <c r="D21" s="21">
        <v>169.85785713606558</v>
      </c>
      <c r="E21" s="21">
        <v>165.8188374651418</v>
      </c>
      <c r="F21" s="21">
        <v>172.55529007796315</v>
      </c>
      <c r="G21" s="21">
        <v>173.58339469966577</v>
      </c>
      <c r="H21" s="21">
        <v>144.24031101612186</v>
      </c>
      <c r="I21" s="21">
        <v>158.44279294707559</v>
      </c>
      <c r="J21" s="21">
        <v>142.25247476154277</v>
      </c>
      <c r="K21" s="21">
        <v>138.85576268213009</v>
      </c>
      <c r="L21" s="21">
        <v>121.70213751194058</v>
      </c>
      <c r="M21" s="21">
        <v>130.00681779429968</v>
      </c>
      <c r="N21" s="28">
        <v>1822.9299999999998</v>
      </c>
    </row>
    <row r="22" spans="1:14" x14ac:dyDescent="0.25">
      <c r="A22" s="27">
        <v>2028</v>
      </c>
      <c r="B22" s="21">
        <v>148.12727562680124</v>
      </c>
      <c r="C22" s="21">
        <v>157.55430094490586</v>
      </c>
      <c r="D22" s="21">
        <v>169.8936904693989</v>
      </c>
      <c r="E22" s="21">
        <v>165.85467079847513</v>
      </c>
      <c r="F22" s="21">
        <v>172.59112341129648</v>
      </c>
      <c r="G22" s="21">
        <v>173.6192280329991</v>
      </c>
      <c r="H22" s="21">
        <v>144.27614434945519</v>
      </c>
      <c r="I22" s="21">
        <v>158.47862628040892</v>
      </c>
      <c r="J22" s="21">
        <v>142.2883080948761</v>
      </c>
      <c r="K22" s="21">
        <v>138.89159601546342</v>
      </c>
      <c r="L22" s="21">
        <v>121.73797084527391</v>
      </c>
      <c r="M22" s="21">
        <v>130.04265112763301</v>
      </c>
      <c r="N22" s="28">
        <v>1823.36</v>
      </c>
    </row>
    <row r="23" spans="1:14" x14ac:dyDescent="0.25">
      <c r="A23" s="27">
        <v>2029</v>
      </c>
      <c r="B23" s="21">
        <v>148.16310896013456</v>
      </c>
      <c r="C23" s="21">
        <v>157.59013427823919</v>
      </c>
      <c r="D23" s="21">
        <v>169.92952380273223</v>
      </c>
      <c r="E23" s="21">
        <v>165.89050413180846</v>
      </c>
      <c r="F23" s="21">
        <v>172.62695674462981</v>
      </c>
      <c r="G23" s="21">
        <v>173.65506136633243</v>
      </c>
      <c r="H23" s="21">
        <v>144.31197768278852</v>
      </c>
      <c r="I23" s="21">
        <v>158.51445961374225</v>
      </c>
      <c r="J23" s="21">
        <v>142.32414142820943</v>
      </c>
      <c r="K23" s="21">
        <v>138.92742934879675</v>
      </c>
      <c r="L23" s="21">
        <v>121.77380417860724</v>
      </c>
      <c r="M23" s="21">
        <v>130.07848446096634</v>
      </c>
      <c r="N23" s="28">
        <v>1823.79</v>
      </c>
    </row>
    <row r="24" spans="1:14" ht="15.75" thickBot="1" x14ac:dyDescent="0.3">
      <c r="A24" s="29">
        <v>2030</v>
      </c>
      <c r="B24" s="30">
        <v>148.19894229346789</v>
      </c>
      <c r="C24" s="30">
        <v>157.62596761157252</v>
      </c>
      <c r="D24" s="30">
        <v>169.96535713606556</v>
      </c>
      <c r="E24" s="30">
        <v>165.92633746514178</v>
      </c>
      <c r="F24" s="30">
        <v>172.66279007796314</v>
      </c>
      <c r="G24" s="30">
        <v>173.69089469966576</v>
      </c>
      <c r="H24" s="30">
        <v>144.34781101612185</v>
      </c>
      <c r="I24" s="30">
        <v>158.55029294707558</v>
      </c>
      <c r="J24" s="30">
        <v>142.35997476154276</v>
      </c>
      <c r="K24" s="30">
        <v>138.96326268213008</v>
      </c>
      <c r="L24" s="30">
        <v>121.80963751194056</v>
      </c>
      <c r="M24" s="30">
        <v>130.11431779429967</v>
      </c>
      <c r="N24" s="31">
        <v>1824.22</v>
      </c>
    </row>
  </sheetData>
  <mergeCells count="3">
    <mergeCell ref="A3:A4"/>
    <mergeCell ref="B3:M3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Eto</vt:lpstr>
      <vt:lpstr>Hoja2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Rodriguez</dc:creator>
  <cp:lastModifiedBy>Silvia Rodriguez</cp:lastModifiedBy>
  <dcterms:created xsi:type="dcterms:W3CDTF">2014-06-06T21:27:15Z</dcterms:created>
  <dcterms:modified xsi:type="dcterms:W3CDTF">2014-06-06T21:30:28Z</dcterms:modified>
</cp:coreProperties>
</file>